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<sst xmlns="http://schemas.openxmlformats.org/spreadsheetml/2006/main" count="76" uniqueCount="54">
  <si>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</si>
  <si>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</si>
  <si>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</si>
  <si>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</si>
  <si>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</si>
  <si>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</si>
  <si>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</si>
  <si>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</si>
  <si>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</si>
  <si>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</si>
  <si>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</si>
  <si>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</si>
  <si>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</si>
  <si>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</si>
  <si>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</si>
  <si>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</si>
  <si>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</si>
  <si>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</si>
  <si>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</si>
  <si>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</si>
  <si>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</si>
  <si>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</si>
  <si>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</si>
  <si>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</si>
  <si>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</si>
  <si>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</si>
  <si>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</si>
  <si>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</si>
  <si>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</si>
  <si>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</si>
  <si>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</si>
  <si>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</si>
  <si>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</si>
  <si>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</si>
  <si>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</si>
  <si>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</si>
  <si>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</si>
  <si>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</si>
  <si>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</si>
  <si>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</si>
  <si>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</si>
  <si>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</si>
  <si>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</si>
  <si>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</si>
  <si>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</si>
  <si>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</si>
  <si>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</si>
  <si>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</si>
  <si>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</si>
  <si>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</si>
  <si>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</si>
  <si>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</si>
  <si>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01.10.20188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</si>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</sst>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53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24255.6</v>
      </c>
      <c r="E4" s="23">
        <v>15534.2</v>
      </c>
      <c r="F4" s="25">
        <f>D4-C4</f>
        <v>3294.5999999999985</v>
      </c>
      <c r="G4" s="24">
        <f>ROUND((F4/C4*100),2)</f>
        <v>15.72</v>
      </c>
    </row>
    <row r="5" spans="1:7" ht="15.75">
      <c r="A5" s="21">
        <v>2</v>
      </c>
      <c r="B5" s="22" t="s">
        <v>5</v>
      </c>
      <c r="C5" s="26">
        <v>28452</v>
      </c>
      <c r="D5" s="28">
        <v>32160</v>
      </c>
      <c r="E5" s="23">
        <v>15732.4</v>
      </c>
      <c r="F5" s="25">
        <f aca="true" t="shared" si="0" ref="F5:F47">D5-C5</f>
        <v>3708</v>
      </c>
      <c r="G5" s="24">
        <f aca="true" t="shared" si="1" ref="G5:G47">ROUND((F5/C5*100),2)</f>
        <v>13.03</v>
      </c>
    </row>
    <row r="6" spans="1:7" ht="15.75">
      <c r="A6" s="21">
        <v>3</v>
      </c>
      <c r="B6" s="22" t="s">
        <v>6</v>
      </c>
      <c r="C6" s="26">
        <v>17423</v>
      </c>
      <c r="D6" s="28">
        <v>18925.6</v>
      </c>
      <c r="E6" s="23">
        <v>16444.3</v>
      </c>
      <c r="F6" s="25">
        <f t="shared" si="0"/>
        <v>1502.5999999999985</v>
      </c>
      <c r="G6" s="24">
        <f t="shared" si="1"/>
        <v>8.62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24355.6</v>
      </c>
      <c r="E7" s="23">
        <v>12841.5</v>
      </c>
      <c r="F7" s="25">
        <f t="shared" si="0"/>
        <v>-1370.4000000000015</v>
      </c>
      <c r="G7" s="24">
        <f t="shared" si="1"/>
        <v>-5.33</v>
      </c>
    </row>
    <row r="8" spans="1:7" ht="15.75">
      <c r="A8" s="21">
        <v>5</v>
      </c>
      <c r="B8" s="22" t="s">
        <v>7</v>
      </c>
      <c r="C8" s="26">
        <v>23624</v>
      </c>
      <c r="D8" s="28">
        <v>24887.7</v>
      </c>
      <c r="E8" s="23">
        <v>15967.7</v>
      </c>
      <c r="F8" s="25">
        <f t="shared" si="0"/>
        <v>1263.7000000000007</v>
      </c>
      <c r="G8" s="24">
        <f t="shared" si="1"/>
        <v>5.35</v>
      </c>
    </row>
    <row r="9" spans="1:7" ht="15.75">
      <c r="A9" s="21">
        <v>6</v>
      </c>
      <c r="B9" s="22" t="s">
        <v>8</v>
      </c>
      <c r="C9" s="26">
        <v>21631</v>
      </c>
      <c r="D9" s="28">
        <v>23155.6</v>
      </c>
      <c r="E9" s="23">
        <v>13476.5</v>
      </c>
      <c r="F9" s="25">
        <f t="shared" si="0"/>
        <v>1524.5999999999985</v>
      </c>
      <c r="G9" s="24">
        <f t="shared" si="1"/>
        <v>7.05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22169.4</v>
      </c>
      <c r="E12" s="23">
        <v>13981.4</v>
      </c>
      <c r="F12" s="25">
        <f t="shared" si="0"/>
        <v>2301.4000000000015</v>
      </c>
      <c r="G12" s="24">
        <f t="shared" si="1"/>
        <v>11.58</v>
      </c>
    </row>
    <row r="13" spans="1:7" ht="15.75">
      <c r="A13" s="21">
        <v>10</v>
      </c>
      <c r="B13" s="22" t="s">
        <v>12</v>
      </c>
      <c r="C13" s="26">
        <v>19500</v>
      </c>
      <c r="D13" s="28">
        <v>24185.2</v>
      </c>
      <c r="E13" s="23">
        <v>12391.4</v>
      </c>
      <c r="F13" s="25">
        <f t="shared" si="0"/>
        <v>4685.200000000001</v>
      </c>
      <c r="G13" s="24">
        <f t="shared" si="1"/>
        <v>24.03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22340.7</v>
      </c>
      <c r="E14" s="23">
        <v>13035.2</v>
      </c>
      <c r="F14" s="25">
        <f t="shared" si="0"/>
        <v>388.7000000000007</v>
      </c>
      <c r="G14" s="24">
        <f t="shared" si="1"/>
        <v>1.77</v>
      </c>
    </row>
    <row r="15" spans="1:7" ht="15.75">
      <c r="A15" s="21">
        <v>12</v>
      </c>
      <c r="B15" s="22" t="s">
        <v>13</v>
      </c>
      <c r="C15" s="26">
        <v>16584</v>
      </c>
      <c r="D15" s="28">
        <v>17235.8</v>
      </c>
      <c r="E15" s="23">
        <v>15761.1</v>
      </c>
      <c r="F15" s="25">
        <f t="shared" si="0"/>
        <v>651.7999999999993</v>
      </c>
      <c r="G15" s="24">
        <f t="shared" si="1"/>
        <v>3.93</v>
      </c>
    </row>
    <row r="16" spans="1:7" ht="15.75">
      <c r="A16" s="21">
        <v>13</v>
      </c>
      <c r="B16" s="22" t="s">
        <v>14</v>
      </c>
      <c r="C16" s="26">
        <v>22722</v>
      </c>
      <c r="D16" s="28">
        <v>22722.2</v>
      </c>
      <c r="E16" s="23">
        <v>12667.4</v>
      </c>
      <c r="F16" s="25">
        <f t="shared" si="0"/>
        <v>0.2000000000007276</v>
      </c>
      <c r="G16" s="24">
        <f t="shared" si="1"/>
        <v>0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21540</v>
      </c>
      <c r="E18" s="23">
        <v>12199</v>
      </c>
      <c r="F18" s="25">
        <f t="shared" si="0"/>
        <v>-1451</v>
      </c>
      <c r="G18" s="24">
        <f t="shared" si="1"/>
        <v>-6.31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20161.6</v>
      </c>
      <c r="E20" s="23">
        <v>12105.4</v>
      </c>
      <c r="F20" s="25">
        <f t="shared" si="0"/>
        <v>703.5999999999985</v>
      </c>
      <c r="G20" s="24">
        <f t="shared" si="1"/>
        <v>3.62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20603.7</v>
      </c>
      <c r="E22" s="23">
        <v>15515.6</v>
      </c>
      <c r="F22" s="25">
        <f t="shared" si="0"/>
        <v>1185.7000000000007</v>
      </c>
      <c r="G22" s="24">
        <f t="shared" si="1"/>
        <v>6.11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21655.6</v>
      </c>
      <c r="E23" s="23">
        <v>11820.7</v>
      </c>
      <c r="F23" s="25">
        <f t="shared" si="0"/>
        <v>309.59999999999854</v>
      </c>
      <c r="G23" s="24">
        <f t="shared" si="1"/>
        <v>1.45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21151.6</v>
      </c>
      <c r="E24" s="23">
        <v>14029.4</v>
      </c>
      <c r="F24" s="25">
        <f t="shared" si="0"/>
        <v>792.5999999999985</v>
      </c>
      <c r="G24" s="24">
        <f t="shared" si="1"/>
        <v>3.89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25265.4</v>
      </c>
      <c r="E25" s="23">
        <v>17126</v>
      </c>
      <c r="F25" s="25">
        <f t="shared" si="0"/>
        <v>10.400000000001455</v>
      </c>
      <c r="G25" s="24">
        <f t="shared" si="1"/>
        <v>0.04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22666.7</v>
      </c>
      <c r="E26" s="23">
        <v>13083.5</v>
      </c>
      <c r="F26" s="25">
        <f t="shared" si="0"/>
        <v>-0.2999999999992724</v>
      </c>
      <c r="G26" s="24">
        <f t="shared" si="1"/>
        <v>0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22871.3</v>
      </c>
      <c r="E27" s="23">
        <v>15890.1</v>
      </c>
      <c r="F27" s="25">
        <f t="shared" si="0"/>
        <v>889.5</v>
      </c>
      <c r="G27" s="24">
        <f t="shared" si="1"/>
        <v>4.05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30390</v>
      </c>
      <c r="E29" s="23">
        <v>13210.5</v>
      </c>
      <c r="F29" s="25">
        <f t="shared" si="0"/>
        <v>1405</v>
      </c>
      <c r="G29" s="24">
        <f t="shared" si="1"/>
        <v>4.85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22688.9</v>
      </c>
      <c r="E30" s="23">
        <v>12300.9</v>
      </c>
      <c r="F30" s="25">
        <f t="shared" si="0"/>
        <v>9447.900000000001</v>
      </c>
      <c r="G30" s="24">
        <f t="shared" si="1"/>
        <v>71.35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20713.3</v>
      </c>
      <c r="E31" s="23">
        <v>13966.3</v>
      </c>
      <c r="F31" s="25">
        <f t="shared" si="0"/>
        <v>1635.2999999999993</v>
      </c>
      <c r="G31" s="24">
        <f t="shared" si="1"/>
        <v>8.57</v>
      </c>
    </row>
    <row r="32" spans="1:8" ht="15.75">
      <c r="A32" s="21">
        <v>30</v>
      </c>
      <c r="B32" s="22" t="s">
        <v>29</v>
      </c>
      <c r="C32" s="26">
        <v>27771.7</v>
      </c>
      <c r="D32" s="28">
        <v>27421.8</v>
      </c>
      <c r="E32" s="23">
        <v>15239</v>
      </c>
      <c r="F32" s="25">
        <f t="shared" si="0"/>
        <v>-349.90000000000146</v>
      </c>
      <c r="G32" s="24">
        <f t="shared" si="1"/>
        <v>-1.26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20714.8</v>
      </c>
      <c r="E33" s="23">
        <v>12076.8</v>
      </c>
      <c r="F33" s="25">
        <f t="shared" si="0"/>
        <v>-696.2000000000007</v>
      </c>
      <c r="G33" s="24">
        <f t="shared" si="1"/>
        <v>-3.25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24066.7</v>
      </c>
      <c r="E34" s="23">
        <v>14707.702835249043</v>
      </c>
      <c r="F34" s="25">
        <f t="shared" si="0"/>
        <v>3423.7000000000007</v>
      </c>
      <c r="G34" s="24">
        <f t="shared" si="1"/>
        <v>16.59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33027.8</v>
      </c>
      <c r="E35" s="23">
        <v>12321.2</v>
      </c>
      <c r="F35" s="25">
        <f t="shared" si="0"/>
        <v>4493.800000000003</v>
      </c>
      <c r="G35" s="24">
        <f t="shared" si="1"/>
        <v>15.75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22004.8</v>
      </c>
      <c r="E36" s="23">
        <v>14254.104074074075</v>
      </c>
      <c r="F36" s="25">
        <f t="shared" si="0"/>
        <v>4283.799999999999</v>
      </c>
      <c r="G36" s="24">
        <f t="shared" si="1"/>
        <v>24.17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16297.8</v>
      </c>
      <c r="E37" s="23">
        <v>12453.8</v>
      </c>
      <c r="F37" s="25">
        <f t="shared" si="0"/>
        <v>286.7999999999993</v>
      </c>
      <c r="G37" s="24">
        <f t="shared" si="1"/>
        <v>1.79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21117.5</v>
      </c>
      <c r="E39" s="23">
        <v>13648.6</v>
      </c>
      <c r="F39" s="25">
        <f>D39-C39</f>
        <v>19.5</v>
      </c>
      <c r="G39" s="24">
        <f>ROUND((F39/C39*100),2)</f>
        <v>0.09</v>
      </c>
    </row>
    <row r="40" spans="1:8" ht="15.75">
      <c r="A40" s="21">
        <v>37</v>
      </c>
      <c r="B40" s="22" t="s">
        <v>34</v>
      </c>
      <c r="C40" s="26">
        <v>19338</v>
      </c>
      <c r="D40" s="28">
        <v>23685.2</v>
      </c>
      <c r="E40" s="23">
        <v>14021.2</v>
      </c>
      <c r="F40" s="25">
        <f t="shared" si="0"/>
        <v>4347.200000000001</v>
      </c>
      <c r="G40" s="24">
        <f t="shared" si="1"/>
        <v>22.48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29649.5</v>
      </c>
      <c r="E41" s="23">
        <v>15213</v>
      </c>
      <c r="F41" s="25">
        <f t="shared" si="0"/>
        <v>2545.5</v>
      </c>
      <c r="G41" s="24">
        <f t="shared" si="1"/>
        <v>9.39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19398.5</v>
      </c>
      <c r="E42" s="23">
        <v>12379.9</v>
      </c>
      <c r="F42" s="25">
        <f t="shared" si="0"/>
        <v>0.5</v>
      </c>
      <c r="G42" s="24">
        <f t="shared" si="1"/>
        <v>0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22974.1</v>
      </c>
      <c r="E43" s="23">
        <v>14024.3</v>
      </c>
      <c r="F43" s="25">
        <f t="shared" si="0"/>
        <v>2226.0999999999985</v>
      </c>
      <c r="G43" s="24">
        <f t="shared" si="1"/>
        <v>10.73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16231.6</v>
      </c>
      <c r="E45" s="23">
        <v>15753.4</v>
      </c>
      <c r="F45" s="25">
        <f t="shared" si="0"/>
        <v>267.60000000000036</v>
      </c>
      <c r="G45" s="24">
        <f t="shared" si="1"/>
        <v>1.68</v>
      </c>
    </row>
    <row r="46" spans="1:7" ht="15.75">
      <c r="A46" s="21">
        <v>43</v>
      </c>
      <c r="B46" s="22" t="s">
        <v>40</v>
      </c>
      <c r="C46" s="26">
        <v>14830.4</v>
      </c>
      <c r="D46" s="28">
        <v>18127.2</v>
      </c>
      <c r="E46" s="23">
        <v>16414.1</v>
      </c>
      <c r="F46" s="25">
        <f t="shared" si="0"/>
        <v>3296.800000000001</v>
      </c>
      <c r="G46" s="24">
        <f t="shared" si="1"/>
        <v>22.23</v>
      </c>
    </row>
    <row r="47" spans="1:7" ht="15.75">
      <c r="A47" s="21">
        <v>44</v>
      </c>
      <c r="B47" s="22" t="s">
        <v>41</v>
      </c>
      <c r="C47" s="26">
        <v>26382.1</v>
      </c>
      <c r="D47" s="28">
        <v>25809.4</v>
      </c>
      <c r="E47" s="23">
        <v>14250</v>
      </c>
      <c r="F47" s="25">
        <f t="shared" si="0"/>
        <v>-572.6999999999971</v>
      </c>
      <c r="G47" s="24">
        <f t="shared" si="1"/>
        <v>-2.17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2018-10-08T13:18:39Z</cp:lastPrinted>
  <dcterms:created xsi:type="dcterms:W3CDTF">2014-05-21T12:48:23Z</dcterms:created>
  <dcterms:modified xsi:type="dcterms:W3CDTF">2018-10-18T12:03:25Z</dcterms:modified>
  <cp:category/>
  <cp:version/>
  <cp:contentType/>
  <cp:contentStatus/>
</cp:coreProperties>
</file>